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10" windowHeight="11205" activeTab="0"/>
  </bookViews>
  <sheets>
    <sheet name="1003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<sst xmlns="http://schemas.openxmlformats.org/spreadsheetml/2006/main" count="49" uniqueCount="35">
  <si>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Komisinis mokestis</t>
  </si>
  <si>
    <t>Gavėjas:</t>
  </si>
  <si>
    <t>Mokėtojas:</t>
  </si>
  <si>
    <t>Mokėtojo kodas:</t>
  </si>
  <si>
    <t>Įmokos suma:</t>
  </si>
  <si>
    <t xml:space="preserve">Įmokas priimančios įstaigos: </t>
  </si>
  <si>
    <t>Suma žodžiais:</t>
  </si>
  <si>
    <t>Kliento parašas, vardas, pavardė</t>
  </si>
  <si>
    <t>MOKĖJIMO PATVIRTINIMAS</t>
  </si>
  <si>
    <t>MOKĖJIMO NURODYMAS PERVESTI ĮMOKĄ</t>
  </si>
  <si>
    <t>AB SEB bankas</t>
  </si>
  <si>
    <t>Pervesti iš sąskaitos</t>
  </si>
  <si>
    <t>Sąskaitos savininkas</t>
  </si>
  <si>
    <t>(Vardas, pavardė/pavadinimas)</t>
  </si>
  <si>
    <t>Įmokos kodas:</t>
  </si>
  <si>
    <t>Įmokos pavadinimas:</t>
  </si>
  <si>
    <t>ĮMOKĄ PRIIMANČIOS ĮSTAIGOS ŽYMA</t>
  </si>
  <si>
    <t>A.V.</t>
  </si>
  <si>
    <t>-</t>
  </si>
  <si>
    <t>Vilniaus kolegija</t>
  </si>
  <si>
    <t>LT23 7044 0600 0418 4167</t>
  </si>
  <si>
    <t>(asmens kodas)</t>
  </si>
  <si>
    <t>LT98 4010 0424 0309 8540</t>
  </si>
  <si>
    <t>LT14 7300 0100 3533 9620</t>
  </si>
  <si>
    <t>€</t>
  </si>
  <si>
    <t>ct</t>
  </si>
  <si>
    <t>"</t>
  </si>
  <si>
    <t>L</t>
  </si>
  <si>
    <t>T</t>
  </si>
  <si>
    <t>(Vardas, pavardė)</t>
  </si>
  <si>
    <t>Už akademinę skolą</t>
  </si>
  <si>
    <t>AB Luminor Bank</t>
  </si>
  <si>
    <t>AB "Swedbank"</t>
  </si>
  <si>
    <t>AB Šiaulių bankas</t>
  </si>
  <si>
    <t>LT23 7180 3000 0014 1088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</si>
</sst>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5" fillId="0" borderId="19" xfId="0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top"/>
      <protection/>
    </xf>
    <xf numFmtId="180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80" fontId="5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shrinkToFit="1"/>
      <protection/>
    </xf>
    <xf numFmtId="0" fontId="5" fillId="0" borderId="12" xfId="0" applyNumberFormat="1" applyFont="1" applyBorder="1" applyAlignment="1" applyProtection="1">
      <alignment horizontal="left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1">
      <selection activeCell="B14" sqref="B14:O14"/>
    </sheetView>
  </sheetViews>
  <sheetFormatPr defaultColWidth="3.7109375" defaultRowHeight="12.75"/>
  <cols>
    <col min="1" max="1" width="18.7109375" style="1" customWidth="1"/>
    <col min="2" max="22" width="2.140625" style="1" customWidth="1"/>
    <col min="23" max="25" width="1.7109375" style="1" customWidth="1"/>
    <col min="26" max="41" width="2.140625" style="1" customWidth="1"/>
    <col min="42" max="42" width="3.7109375" style="1" customWidth="1"/>
    <col min="43" max="43" width="1.7109375" style="1" customWidth="1"/>
    <col min="44" max="16384" width="3.7109375" style="1" customWidth="1"/>
  </cols>
  <sheetData>
    <row r="1" spans="1:33" ht="1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W1" s="14"/>
      <c r="X1" s="15"/>
      <c r="Y1" s="5" t="s">
        <v>8</v>
      </c>
      <c r="Z1" s="3"/>
      <c r="AA1" s="3"/>
      <c r="AB1" s="3"/>
      <c r="AC1" s="3"/>
      <c r="AD1" s="3"/>
      <c r="AE1" s="3"/>
      <c r="AF1" s="3"/>
      <c r="AG1" s="3"/>
    </row>
    <row r="2" spans="1:33" ht="1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W2" s="14"/>
      <c r="X2" s="15"/>
      <c r="Y2" s="3"/>
      <c r="Z2" s="3"/>
      <c r="AA2" s="3"/>
      <c r="AB2" s="3"/>
      <c r="AC2" s="3"/>
      <c r="AD2" s="3"/>
      <c r="AE2" s="3"/>
      <c r="AF2" s="3"/>
      <c r="AG2" s="3"/>
    </row>
    <row r="3" spans="1:31" ht="12">
      <c r="A3" s="7" t="s">
        <v>14</v>
      </c>
      <c r="B3" s="32">
        <v>3</v>
      </c>
      <c r="C3" s="32">
        <v>0</v>
      </c>
      <c r="D3" s="32">
        <v>0</v>
      </c>
      <c r="E3" s="32">
        <v>1</v>
      </c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4"/>
      <c r="R3" s="4"/>
      <c r="S3" s="4"/>
      <c r="W3" s="14"/>
      <c r="X3" s="15"/>
      <c r="Y3" s="3" t="s">
        <v>14</v>
      </c>
      <c r="Z3" s="4"/>
      <c r="AA3" s="4"/>
      <c r="AB3" s="4"/>
      <c r="AE3" s="47" t="str">
        <f>CONCATENATE(B3,C3,D3,E3,F3,G3,H3,I3,J3,K3,L3,M3,N3,O3)</f>
        <v>3001</v>
      </c>
    </row>
    <row r="4" spans="1:32" ht="12">
      <c r="A4" s="7" t="s">
        <v>15</v>
      </c>
      <c r="B4" s="3" t="s">
        <v>30</v>
      </c>
      <c r="C4" s="7"/>
      <c r="D4" s="7"/>
      <c r="E4" s="7"/>
      <c r="F4" s="7"/>
      <c r="G4" s="7"/>
      <c r="H4" s="7"/>
      <c r="N4" s="3"/>
      <c r="O4" s="3"/>
      <c r="P4" s="3"/>
      <c r="Q4" s="4"/>
      <c r="R4" s="4"/>
      <c r="S4" s="4"/>
      <c r="W4" s="14"/>
      <c r="X4" s="15"/>
      <c r="Y4" s="7" t="s">
        <v>15</v>
      </c>
      <c r="Z4" s="7"/>
      <c r="AA4" s="3"/>
      <c r="AB4" s="3"/>
      <c r="AC4" s="3"/>
      <c r="AD4" s="3"/>
      <c r="AF4" s="3"/>
    </row>
    <row r="5" spans="3:26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W5" s="14"/>
      <c r="X5" s="15"/>
      <c r="Z5" s="4" t="str">
        <f>B4</f>
        <v>Už akademinę skolą</v>
      </c>
    </row>
    <row r="6" spans="1:39" ht="12">
      <c r="A6" s="3" t="s">
        <v>1</v>
      </c>
      <c r="B6" s="4" t="s">
        <v>19</v>
      </c>
      <c r="C6" s="4"/>
      <c r="H6" s="3"/>
      <c r="I6" s="3"/>
      <c r="J6" s="3"/>
      <c r="K6" s="3"/>
      <c r="L6" s="4"/>
      <c r="M6" s="7"/>
      <c r="N6" s="7"/>
      <c r="O6" s="7"/>
      <c r="P6" s="7"/>
      <c r="W6" s="14"/>
      <c r="X6" s="15"/>
      <c r="Y6" s="3" t="s">
        <v>1</v>
      </c>
      <c r="Z6" s="3"/>
      <c r="AA6" s="4"/>
      <c r="AF6" s="3"/>
      <c r="AG6" s="3"/>
      <c r="AH6" s="3"/>
      <c r="AI6" s="3"/>
      <c r="AJ6" s="3"/>
      <c r="AK6" s="3"/>
      <c r="AL6" s="3"/>
      <c r="AM6" s="3"/>
    </row>
    <row r="7" spans="1:36" ht="12">
      <c r="A7" s="3"/>
      <c r="B7" s="8"/>
      <c r="C7" s="3"/>
      <c r="D7" s="4"/>
      <c r="H7" s="3"/>
      <c r="I7" s="3"/>
      <c r="J7" s="3"/>
      <c r="K7" s="3"/>
      <c r="L7" s="7"/>
      <c r="M7" s="7"/>
      <c r="N7" s="7"/>
      <c r="O7" s="7"/>
      <c r="P7" s="7"/>
      <c r="W7" s="14"/>
      <c r="X7" s="15"/>
      <c r="Z7" s="4" t="str">
        <f>B6</f>
        <v>Vilniaus kolegija</v>
      </c>
      <c r="AA7" s="3"/>
      <c r="AB7" s="4"/>
      <c r="AF7" s="3"/>
      <c r="AG7" s="3"/>
      <c r="AH7" s="3"/>
      <c r="AI7" s="3"/>
      <c r="AJ7" s="3"/>
    </row>
    <row r="8" spans="1:41" ht="12">
      <c r="A8" s="6" t="s">
        <v>5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W8" s="14"/>
      <c r="X8" s="15"/>
      <c r="Y8" s="3"/>
      <c r="Z8" s="3"/>
      <c r="AA8" s="3"/>
      <c r="AB8" s="3"/>
      <c r="AC8" s="3"/>
      <c r="AD8" s="4"/>
      <c r="AE8" s="3"/>
      <c r="AH8" s="4"/>
      <c r="AI8" s="4"/>
      <c r="AJ8" s="4"/>
      <c r="AK8" s="4"/>
      <c r="AL8" s="4"/>
      <c r="AM8" s="4"/>
      <c r="AN8" s="4"/>
      <c r="AO8" s="4"/>
    </row>
    <row r="9" spans="1:41" ht="12.75">
      <c r="A9" s="22" t="s">
        <v>31</v>
      </c>
      <c r="B9" s="33" t="s">
        <v>18</v>
      </c>
      <c r="C9" s="23" t="s">
        <v>22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W9" s="14"/>
      <c r="X9" s="15"/>
      <c r="Y9" s="3"/>
      <c r="Z9" s="3"/>
      <c r="AA9" s="3"/>
      <c r="AB9" s="3"/>
      <c r="AC9" s="3"/>
      <c r="AD9" s="4"/>
      <c r="AE9" s="3"/>
      <c r="AH9" s="4"/>
      <c r="AI9" s="4"/>
      <c r="AJ9" s="4"/>
      <c r="AK9" s="4"/>
      <c r="AL9" s="4"/>
      <c r="AM9" s="4"/>
      <c r="AN9" s="4"/>
      <c r="AO9" s="4"/>
    </row>
    <row r="10" spans="1:24" ht="12.75">
      <c r="A10" s="22" t="s">
        <v>10</v>
      </c>
      <c r="B10" s="28" t="s">
        <v>18</v>
      </c>
      <c r="C10" s="24" t="s">
        <v>20</v>
      </c>
      <c r="H10" s="4"/>
      <c r="W10" s="14"/>
      <c r="X10" s="15"/>
    </row>
    <row r="11" spans="1:24" ht="12.75">
      <c r="A11" s="22" t="s">
        <v>32</v>
      </c>
      <c r="B11" s="28" t="s">
        <v>18</v>
      </c>
      <c r="C11" s="24" t="s">
        <v>23</v>
      </c>
      <c r="H11" s="4"/>
      <c r="W11" s="14"/>
      <c r="X11" s="15"/>
    </row>
    <row r="12" spans="1:24" ht="12.75">
      <c r="A12" s="22" t="s">
        <v>33</v>
      </c>
      <c r="B12" s="28" t="s">
        <v>18</v>
      </c>
      <c r="C12" s="24" t="s">
        <v>34</v>
      </c>
      <c r="H12" s="4"/>
      <c r="W12" s="14"/>
      <c r="X12" s="15"/>
    </row>
    <row r="13" spans="23:24" ht="12">
      <c r="W13" s="14"/>
      <c r="X13" s="15"/>
    </row>
    <row r="14" spans="1:27" ht="12">
      <c r="A14" s="7" t="s">
        <v>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W14" s="14"/>
      <c r="X14" s="15"/>
      <c r="Y14" s="3" t="s">
        <v>2</v>
      </c>
      <c r="Z14" s="4"/>
      <c r="AA14" s="4"/>
    </row>
    <row r="15" spans="1:27" ht="9.75" customHeight="1">
      <c r="A15" s="7"/>
      <c r="B15" s="49" t="s">
        <v>29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W15" s="14"/>
      <c r="X15" s="15"/>
      <c r="Y15" s="3"/>
      <c r="Z15" s="4"/>
      <c r="AA15" s="4"/>
    </row>
    <row r="16" spans="2:3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W16" s="14"/>
      <c r="X16" s="15"/>
      <c r="Z16" s="21">
        <f>IF(B14="","",B14)</f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ht="12" customHeight="1">
      <c r="A17" s="36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W17" s="14"/>
      <c r="X17" s="1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1" ht="9.75" customHeight="1">
      <c r="A18" s="31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W18" s="14"/>
      <c r="X18" s="15"/>
      <c r="Y18" s="3" t="s">
        <v>3</v>
      </c>
      <c r="Z18" s="46"/>
      <c r="AA18" s="46"/>
      <c r="AB18" s="46"/>
      <c r="AC18" s="46"/>
      <c r="AD18" s="46"/>
      <c r="AE18" s="46"/>
    </row>
    <row r="19" spans="23:36" ht="12" customHeight="1">
      <c r="W19" s="14"/>
      <c r="X19" s="15"/>
      <c r="Z19" s="35">
        <f>IF(B17="","",B17)</f>
      </c>
      <c r="AA19" s="35">
        <f aca="true" t="shared" si="0" ref="AA19:AJ19">IF(C17="","",C17)</f>
      </c>
      <c r="AB19" s="35">
        <f t="shared" si="0"/>
      </c>
      <c r="AC19" s="35">
        <f t="shared" si="0"/>
      </c>
      <c r="AD19" s="35">
        <f t="shared" si="0"/>
      </c>
      <c r="AE19" s="35">
        <f t="shared" si="0"/>
      </c>
      <c r="AF19" s="35">
        <f t="shared" si="0"/>
      </c>
      <c r="AG19" s="35">
        <f t="shared" si="0"/>
      </c>
      <c r="AH19" s="35">
        <f t="shared" si="0"/>
      </c>
      <c r="AI19" s="35">
        <f t="shared" si="0"/>
      </c>
      <c r="AJ19" s="35">
        <f t="shared" si="0"/>
      </c>
    </row>
    <row r="20" spans="23:24" ht="12">
      <c r="W20" s="14"/>
      <c r="X20" s="15"/>
    </row>
    <row r="21" spans="1:38" ht="12">
      <c r="A21" s="7" t="s">
        <v>4</v>
      </c>
      <c r="B21" s="48"/>
      <c r="C21" s="48"/>
      <c r="D21" s="48"/>
      <c r="E21" s="48"/>
      <c r="F21" s="1" t="s">
        <v>24</v>
      </c>
      <c r="G21" s="55"/>
      <c r="H21" s="55"/>
      <c r="I21" s="1" t="s">
        <v>25</v>
      </c>
      <c r="W21" s="14"/>
      <c r="X21" s="15"/>
      <c r="Y21" s="3" t="s">
        <v>4</v>
      </c>
      <c r="Z21" s="4"/>
      <c r="AA21" s="4"/>
      <c r="AB21" s="4"/>
      <c r="AE21" s="51">
        <f>IF(B21="","",B21)</f>
      </c>
      <c r="AF21" s="51"/>
      <c r="AG21" s="51"/>
      <c r="AH21" s="51"/>
      <c r="AI21" s="1" t="s">
        <v>24</v>
      </c>
      <c r="AJ21" s="50">
        <f>IF(G21="","",G21)</f>
      </c>
      <c r="AK21" s="50"/>
      <c r="AL21" s="1" t="s">
        <v>25</v>
      </c>
    </row>
    <row r="22" spans="23:41" ht="12">
      <c r="W22" s="14"/>
      <c r="X22" s="15"/>
      <c r="Y22" s="3" t="s">
        <v>6</v>
      </c>
      <c r="Z22" s="4"/>
      <c r="AA22" s="4"/>
      <c r="AB22" s="4"/>
      <c r="AL22" s="10"/>
      <c r="AM22" s="10"/>
      <c r="AN22" s="10"/>
      <c r="AO22" s="10"/>
    </row>
    <row r="23" spans="1:38" ht="12" customHeight="1">
      <c r="A23" s="7" t="s">
        <v>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14"/>
      <c r="X23" s="15"/>
      <c r="Z23" s="56">
        <f>IF(B23="","",B23)</f>
      </c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24" ht="9" customHeight="1">
      <c r="A24" s="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W24" s="14"/>
      <c r="X24" s="15"/>
    </row>
    <row r="25" spans="5:37" ht="6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W25" s="14"/>
      <c r="X25" s="16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24" ht="12" customHeight="1">
      <c r="A26" s="53" t="s">
        <v>11</v>
      </c>
      <c r="C26" s="42" t="s">
        <v>27</v>
      </c>
      <c r="D26" s="30" t="s">
        <v>28</v>
      </c>
      <c r="E26" s="30"/>
      <c r="F26" s="45"/>
      <c r="G26" s="30"/>
      <c r="H26" s="30"/>
      <c r="I26" s="30"/>
      <c r="J26" s="45"/>
      <c r="K26" s="30"/>
      <c r="L26" s="30"/>
      <c r="M26" s="30"/>
      <c r="N26" s="45"/>
      <c r="O26" s="30"/>
      <c r="P26" s="30"/>
      <c r="Q26" s="30"/>
      <c r="R26" s="44"/>
      <c r="S26" s="29"/>
      <c r="T26" s="29"/>
      <c r="U26" s="43"/>
      <c r="V26" s="44"/>
      <c r="X26" s="16"/>
    </row>
    <row r="27" spans="1:24" ht="6" customHeight="1">
      <c r="A27" s="53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9"/>
      <c r="S27" s="39"/>
      <c r="T27" s="39"/>
      <c r="U27" s="39"/>
      <c r="V27" s="39"/>
      <c r="W27" s="14"/>
      <c r="X27" s="16"/>
    </row>
    <row r="28" spans="4:24" ht="9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W28" s="14"/>
      <c r="X28" s="16"/>
    </row>
    <row r="29" spans="1:24" ht="12">
      <c r="A29" s="1" t="s">
        <v>12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4"/>
      <c r="X29" s="16"/>
    </row>
    <row r="30" spans="1:24" ht="12">
      <c r="A30" s="26" t="s">
        <v>13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W30" s="14"/>
      <c r="X30" s="16"/>
    </row>
    <row r="31" spans="1:25" ht="12">
      <c r="A31" s="17"/>
      <c r="B31" s="21"/>
      <c r="C31" s="21"/>
      <c r="D31" s="21"/>
      <c r="E31" s="21"/>
      <c r="F31" s="21"/>
      <c r="G31" s="21"/>
      <c r="H31" s="21"/>
      <c r="O31" s="1" t="s">
        <v>0</v>
      </c>
      <c r="W31" s="14"/>
      <c r="X31" s="15"/>
      <c r="Y31" s="1" t="s">
        <v>0</v>
      </c>
    </row>
    <row r="32" spans="1:32" ht="18" customHeight="1">
      <c r="A32" s="41" t="s">
        <v>7</v>
      </c>
      <c r="K32" s="1" t="s">
        <v>17</v>
      </c>
      <c r="O32" s="18"/>
      <c r="P32" s="19"/>
      <c r="Q32" s="19"/>
      <c r="R32" s="19"/>
      <c r="S32" s="19"/>
      <c r="T32" s="19"/>
      <c r="U32" s="19"/>
      <c r="V32" s="20"/>
      <c r="W32" s="14"/>
      <c r="X32" s="15"/>
      <c r="Y32" s="18"/>
      <c r="Z32" s="19"/>
      <c r="AA32" s="19"/>
      <c r="AB32" s="19"/>
      <c r="AC32" s="19"/>
      <c r="AD32" s="19"/>
      <c r="AE32" s="19"/>
      <c r="AF32" s="20"/>
    </row>
    <row r="33" spans="1:32" ht="1.5" customHeight="1">
      <c r="A33" s="7"/>
      <c r="P33" s="13"/>
      <c r="Q33" s="13"/>
      <c r="R33" s="13"/>
      <c r="S33" s="13"/>
      <c r="T33" s="13"/>
      <c r="U33" s="13"/>
      <c r="V33" s="13"/>
      <c r="W33" s="14"/>
      <c r="X33" s="15"/>
      <c r="Y33" s="13"/>
      <c r="Z33" s="13"/>
      <c r="AA33" s="13"/>
      <c r="AB33" s="13"/>
      <c r="AC33" s="13"/>
      <c r="AD33" s="13"/>
      <c r="AE33" s="13"/>
      <c r="AF33" s="13"/>
    </row>
    <row r="34" spans="1:32" ht="12" customHeight="1">
      <c r="A34" s="7"/>
      <c r="O34" s="54" t="s">
        <v>16</v>
      </c>
      <c r="P34" s="54"/>
      <c r="Q34" s="54"/>
      <c r="R34" s="54"/>
      <c r="S34" s="54"/>
      <c r="T34" s="54"/>
      <c r="U34" s="54"/>
      <c r="V34" s="54"/>
      <c r="W34" s="14"/>
      <c r="X34" s="15"/>
      <c r="Y34" s="54" t="s">
        <v>16</v>
      </c>
      <c r="Z34" s="54"/>
      <c r="AA34" s="54"/>
      <c r="AB34" s="54"/>
      <c r="AC34" s="54"/>
      <c r="AD34" s="54"/>
      <c r="AE34" s="54"/>
      <c r="AF34" s="54"/>
    </row>
    <row r="35" spans="1:32" ht="12" customHeight="1">
      <c r="A35" s="7"/>
      <c r="O35" s="54"/>
      <c r="P35" s="54"/>
      <c r="Q35" s="54"/>
      <c r="R35" s="54"/>
      <c r="S35" s="54"/>
      <c r="T35" s="54"/>
      <c r="U35" s="54"/>
      <c r="V35" s="54"/>
      <c r="W35" s="14"/>
      <c r="X35" s="15"/>
      <c r="Y35" s="54"/>
      <c r="Z35" s="54"/>
      <c r="AA35" s="54"/>
      <c r="AB35" s="54"/>
      <c r="AC35" s="54"/>
      <c r="AD35" s="54"/>
      <c r="AE35" s="54"/>
      <c r="AF35" s="54"/>
    </row>
    <row r="36" spans="23:24" ht="9.75" customHeight="1">
      <c r="W36" s="9"/>
      <c r="X36" s="9"/>
    </row>
    <row r="37" spans="1:38" ht="9.75" customHeight="1">
      <c r="A37" s="37" t="s">
        <v>26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="9" customFormat="1" ht="9.75" customHeight="1"/>
  </sheetData>
  <sheetProtection password="9CA5" sheet="1" objects="1" scenarios="1" selectLockedCells="1"/>
  <mergeCells count="12">
    <mergeCell ref="O34:V35"/>
    <mergeCell ref="Y34:AF35"/>
    <mergeCell ref="G21:H21"/>
    <mergeCell ref="Z23:AL23"/>
    <mergeCell ref="B23:V23"/>
    <mergeCell ref="C29:V29"/>
    <mergeCell ref="B21:E21"/>
    <mergeCell ref="B15:O15"/>
    <mergeCell ref="AJ21:AK21"/>
    <mergeCell ref="AE21:AH21"/>
    <mergeCell ref="B14:O14"/>
    <mergeCell ref="A26:A27"/>
  </mergeCells>
  <dataValidations count="2">
    <dataValidation type="textLength" operator="equal" allowBlank="1" showErrorMessage="1" errorTitle="Pranešimas" error="Šiame langelyje galima įvesti tik vieną simbolį." sqref="G17:L17 B17:E17 B3:M3 B18:L18 C26:V27">
      <formula1>1</formula1>
    </dataValidation>
    <dataValidation type="textLength" operator="equal" allowBlank="1" showInputMessage="1" showErrorMessage="1" errorTitle="Pranešimas" error="Šiame langelyje galima įvesti tik vieną simbolį&#10;" sqref="F17">
      <formula1>1</formula1>
    </dataValidation>
  </dataValidations>
  <printOptions horizontalCentered="1"/>
  <pageMargins left="0.35433070866141736" right="0.35433070866141736" top="0.31496062992125984" bottom="0.196850393700787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Dovilė Liubinienė</Manager>
  <Company>VK Studijų tarnyba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Mokėjimo kvito forma</dc:title>
  <dc:subject>Priėmimas 2008</dc:subject>
  <dc:creator>Andrius Noreika</dc:creator>
  <cp:keywords/>
  <dc:description/>
  <cp:lastModifiedBy>Andrius Noreika</cp:lastModifiedBy>
  <cp:lastPrinted>2016-12-13T11:42:11Z</cp:lastPrinted>
  <dcterms:created xsi:type="dcterms:W3CDTF">2007-08-22T09:34:52Z</dcterms:created>
  <dcterms:modified xsi:type="dcterms:W3CDTF">2018-06-13T08:00:13Z</dcterms:modified>
  <cp:category/>
  <cp:version/>
  <cp:contentType/>
  <cp:contentStatus/>
</cp:coreProperties>
</file>